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driguez\Desktop\SGC Procedimientos y Formularios 14julio26\P-GO-6.1 Monitoreo y Evaluación\"/>
    </mc:Choice>
  </mc:AlternateContent>
  <xr:revisionPtr revIDLastSave="0" documentId="13_ncr:1_{21DF1044-61AD-4809-8D29-338A6CE8E152}" xr6:coauthVersionLast="47" xr6:coauthVersionMax="47" xr10:uidLastSave="{00000000-0000-0000-0000-000000000000}"/>
  <bookViews>
    <workbookView xWindow="28680" yWindow="-120" windowWidth="29040" windowHeight="15720" xr2:uid="{9B63BE88-7339-49B0-A1C1-0AC0FE350ABB}"/>
  </bookViews>
  <sheets>
    <sheet name="Anexo E.3 Cronograma de Trabajo" sheetId="1" r:id="rId1"/>
  </sheets>
  <definedNames>
    <definedName name="_____ACT1">#REF!</definedName>
    <definedName name="_____ACT2">#REF!</definedName>
    <definedName name="_____VLR1">(#REF!)</definedName>
    <definedName name="____ACT1">#REF!</definedName>
    <definedName name="____ACT2">#REF!</definedName>
    <definedName name="____VLR1">(#REF!)</definedName>
    <definedName name="___ACT1">#REF!</definedName>
    <definedName name="___ACT2">#REF!</definedName>
    <definedName name="___VLR1">(#REF!)</definedName>
    <definedName name="__ACT1">#REF!</definedName>
    <definedName name="__ACT2">#REF!</definedName>
    <definedName name="__POA2">#REF!</definedName>
    <definedName name="__VLR1">(#REF!)</definedName>
    <definedName name="_2">#REF!</definedName>
    <definedName name="_6">#REF!</definedName>
    <definedName name="_ACT1">#REF!</definedName>
    <definedName name="_ACT2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sList" hidden="1">1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hidden="1">#REF!</definedName>
    <definedName name="_POA2">#REF!</definedName>
    <definedName name="_POAAAA">#REF!</definedName>
    <definedName name="_VLR1">(#REF!)</definedName>
    <definedName name="aaa">#REF!</definedName>
    <definedName name="AAAAAA">#REF!</definedName>
    <definedName name="ACUM">#REF!</definedName>
    <definedName name="ACUM1">(#REF!)</definedName>
    <definedName name="ACUM2">#REF!</definedName>
    <definedName name="alo">#REF!</definedName>
    <definedName name="_xlnm.Database">#REF!</definedName>
    <definedName name="e">#REF!</definedName>
    <definedName name="ffff">#REF!</definedName>
    <definedName name="Garfico1">#REF!</definedName>
    <definedName name="GGGGGGG">#REF!</definedName>
    <definedName name="GRAFI">#REF!</definedName>
    <definedName name="GRAFI1">#REF!</definedName>
    <definedName name="GRAFICO">#REF!</definedName>
    <definedName name="Pal_Workbook_GUID" hidden="1">"8MAZQ1ICKXZHGXFQBCV4XLED"</definedName>
    <definedName name="POA_21">#REF!</definedName>
    <definedName name="Pres">#REF!</definedName>
    <definedName name="PUNT1">#REF!</definedName>
    <definedName name="PUNT2">#REF!</definedName>
    <definedName name="RANGO1">#REF!</definedName>
    <definedName name="Reesumen">#REF!</definedName>
    <definedName name="Resumen">#REF!</definedName>
    <definedName name="resumencito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FGH">#REF!</definedName>
    <definedName name="Tabla_asignación">#REF!</definedName>
    <definedName name="Tabla_Recursos">#REF!</definedName>
    <definedName name="TTTT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V49" i="1" l="1"/>
  <c r="V47" i="1" s="1"/>
  <c r="V61" i="1" s="1"/>
  <c r="S49" i="1"/>
  <c r="P49" i="1"/>
  <c r="M49" i="1"/>
  <c r="J49" i="1"/>
  <c r="G49" i="1"/>
  <c r="D49" i="1"/>
  <c r="Y47" i="1"/>
  <c r="S47" i="1"/>
  <c r="P47" i="1"/>
  <c r="M47" i="1"/>
  <c r="J47" i="1"/>
  <c r="G47" i="1"/>
  <c r="D47" i="1"/>
  <c r="Y46" i="1"/>
  <c r="Y41" i="1" s="1"/>
  <c r="Y44" i="1"/>
  <c r="V41" i="1"/>
  <c r="S41" i="1"/>
  <c r="J41" i="1"/>
  <c r="G41" i="1"/>
  <c r="D41" i="1"/>
  <c r="Y37" i="1"/>
  <c r="Y36" i="1" s="1"/>
  <c r="V36" i="1"/>
  <c r="S36" i="1"/>
  <c r="P36" i="1"/>
  <c r="M36" i="1"/>
  <c r="J36" i="1"/>
  <c r="G36" i="1"/>
  <c r="D36" i="1"/>
  <c r="Y32" i="1"/>
  <c r="Y30" i="1"/>
  <c r="Y28" i="1"/>
  <c r="Y27" i="1"/>
  <c r="V27" i="1"/>
  <c r="S27" i="1"/>
  <c r="S61" i="1" s="1"/>
  <c r="P27" i="1"/>
  <c r="M27" i="1"/>
  <c r="J27" i="1"/>
  <c r="G27" i="1"/>
  <c r="D27" i="1"/>
  <c r="Y25" i="1"/>
  <c r="Y23" i="1"/>
  <c r="Y21" i="1"/>
  <c r="Y20" i="1" s="1"/>
  <c r="V20" i="1"/>
  <c r="S20" i="1"/>
  <c r="P20" i="1"/>
  <c r="P61" i="1" s="1"/>
  <c r="M20" i="1"/>
  <c r="J20" i="1"/>
  <c r="G20" i="1"/>
  <c r="D20" i="1"/>
  <c r="Y18" i="1"/>
  <c r="Y17" i="1"/>
  <c r="Y16" i="1"/>
  <c r="Y15" i="1"/>
  <c r="Y14" i="1" s="1"/>
  <c r="V14" i="1"/>
  <c r="S14" i="1"/>
  <c r="P14" i="1"/>
  <c r="M14" i="1"/>
  <c r="J14" i="1"/>
  <c r="G14" i="1"/>
  <c r="D14" i="1"/>
  <c r="Y13" i="1"/>
  <c r="Y12" i="1"/>
  <c r="Y11" i="1"/>
  <c r="Y10" i="1" s="1"/>
  <c r="G10" i="1"/>
  <c r="G9" i="1" s="1"/>
  <c r="G61" i="1" s="1"/>
  <c r="D10" i="1"/>
  <c r="V9" i="1"/>
  <c r="S9" i="1"/>
  <c r="P9" i="1"/>
  <c r="M9" i="1"/>
  <c r="M61" i="1" s="1"/>
  <c r="J9" i="1"/>
  <c r="J61" i="1" s="1"/>
  <c r="D9" i="1"/>
  <c r="D61" i="1" s="1"/>
  <c r="Y9" i="1" l="1"/>
  <c r="Y61" i="1"/>
  <c r="Y63" i="1" s="1"/>
</calcChain>
</file>

<file path=xl/sharedStrings.xml><?xml version="1.0" encoding="utf-8"?>
<sst xmlns="http://schemas.openxmlformats.org/spreadsheetml/2006/main" count="71" uniqueCount="59">
  <si>
    <t>(Escribir el Nombre de la Organización ejecutora )</t>
  </si>
  <si>
    <t>Anexo E.3 - Cronograma de Trabajo</t>
  </si>
  <si>
    <t>Título del Proyecto</t>
  </si>
  <si>
    <t>[Título del Proyecto]</t>
  </si>
  <si>
    <t>Código por Producto y  Actividad Presupuestaria</t>
  </si>
  <si>
    <t xml:space="preserve">Productos / Actividades Principales 
</t>
  </si>
  <si>
    <r>
      <t>Presupuesto Asignado al Producto / Actividad Principal y mes de la entrega [</t>
    </r>
    <r>
      <rPr>
        <b/>
        <sz val="14"/>
        <color rgb="FF00B050"/>
        <rFont val="Arial"/>
        <family val="2"/>
      </rPr>
      <t>Celda en Color Verde</t>
    </r>
    <r>
      <rPr>
        <b/>
        <sz val="14"/>
        <rFont val="Arial"/>
        <family val="2"/>
      </rPr>
      <t>]</t>
    </r>
  </si>
  <si>
    <t>Total del Presupuesto</t>
  </si>
  <si>
    <t>Productos para entregar por el Proyecto</t>
  </si>
  <si>
    <t xml:space="preserve">Producto No. 1 </t>
  </si>
  <si>
    <t>Nombre de la actividad a realizar  ( colocar nombre la actividad que se va a realizar )</t>
  </si>
  <si>
    <t xml:space="preserve">Producto No. 2 </t>
  </si>
  <si>
    <t>Contingencias o mitigación de riesgos</t>
  </si>
  <si>
    <t>Planificación y Divulgación del Proyecto</t>
  </si>
  <si>
    <t xml:space="preserve">Plan de Gestión de Riesgos </t>
  </si>
  <si>
    <t xml:space="preserve">Plan de Gestión Ambiental y Social </t>
  </si>
  <si>
    <t>Plan de Comunicación del Proyecto</t>
  </si>
  <si>
    <t xml:space="preserve">Inversión en Equipo y Herramientas para el Proyecto </t>
  </si>
  <si>
    <t xml:space="preserve">Inversión en Equipo y Herramientas </t>
  </si>
  <si>
    <t>Equipo Acuático</t>
  </si>
  <si>
    <t>Equipo de Comunicación y Audiovisual</t>
  </si>
  <si>
    <t>Equipo de Computo</t>
  </si>
  <si>
    <t>Equipo de Campo</t>
  </si>
  <si>
    <t>Equipo Rodante (solo con contrapartida)</t>
  </si>
  <si>
    <t>Mobiliario y Equipo de Oficina (solo con contrapartida)</t>
  </si>
  <si>
    <t xml:space="preserve">Personal Asignado para el Proyecto  </t>
  </si>
  <si>
    <t xml:space="preserve">Personal asignado al proyecto </t>
  </si>
  <si>
    <t>Coordinador del Proyecto (( Salario mas prestaciones sociales)</t>
  </si>
  <si>
    <t>Técnico del Proyecto ( Salario mas prestaciones sociales)</t>
  </si>
  <si>
    <t xml:space="preserve">Seguimiento, Monitoreo y Evaluación del Proyecto </t>
  </si>
  <si>
    <t xml:space="preserve">Evaluación Intermedia  y final del proyecto </t>
  </si>
  <si>
    <t xml:space="preserve">Plan de Sistematización del Proyecto </t>
  </si>
  <si>
    <t xml:space="preserve">Taller de Cierre del Proyecto </t>
  </si>
  <si>
    <t>Auditoria Externa Costos Directos (5% de este producto)</t>
  </si>
  <si>
    <t>Administración del Proyecto (ONG ejecutora)</t>
  </si>
  <si>
    <t>Gastos administrativos de la entidad ejecutora del proyecto</t>
  </si>
  <si>
    <t xml:space="preserve">Gastos administrativos </t>
  </si>
  <si>
    <t>Alquiler de Equipo</t>
  </si>
  <si>
    <t>Alquiler de Local</t>
  </si>
  <si>
    <t>Papelería y Útiles de Oficina</t>
  </si>
  <si>
    <t>Cargos Bancarios</t>
  </si>
  <si>
    <t>Gastos de Personal Administrativo</t>
  </si>
  <si>
    <t xml:space="preserve">Consultoría y honorarios profesionales </t>
  </si>
  <si>
    <t>Servicios Básicos</t>
  </si>
  <si>
    <t>Agua</t>
  </si>
  <si>
    <t>Energía Eléctrica</t>
  </si>
  <si>
    <t>Telecomunicaciones fija y móvil</t>
  </si>
  <si>
    <t>Subtotal del Presupuesto</t>
  </si>
  <si>
    <t>Contingencias</t>
  </si>
  <si>
    <t>Presupuesto del Proyecto</t>
  </si>
  <si>
    <t>Nota 1: Los desembolos corresponden a la planificación del proyecto (bimensual, trimestral, semestral).</t>
  </si>
  <si>
    <t>1er. ____________</t>
  </si>
  <si>
    <t>2do. ________________</t>
  </si>
  <si>
    <t>3er. _________________</t>
  </si>
  <si>
    <t>4to. ____________________</t>
  </si>
  <si>
    <t>5to. _______________________</t>
  </si>
  <si>
    <t>6to. _____________________</t>
  </si>
  <si>
    <t>7mo __________________</t>
  </si>
  <si>
    <t xml:space="preserve">Presupuesto requerido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</si>
</sst>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4"/>
      <color rgb="FF00B05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right" vertical="center"/>
    </xf>
    <xf numFmtId="0" fontId="1" fillId="0" borderId="0" xfId="1"/>
    <xf numFmtId="0" fontId="8" fillId="0" borderId="9" xfId="1" applyFont="1" applyBorder="1" applyAlignment="1">
      <alignment horizontal="center" vertical="center"/>
    </xf>
    <xf numFmtId="0" fontId="9" fillId="0" borderId="9" xfId="1" applyFont="1" applyBorder="1" applyAlignment="1">
      <alignment horizontal="center"/>
    </xf>
    <xf numFmtId="0" fontId="7" fillId="2" borderId="12" xfId="1" applyFont="1" applyFill="1" applyBorder="1" applyAlignment="1">
      <alignment horizontal="left" vertical="center"/>
    </xf>
    <xf numFmtId="4" fontId="7" fillId="2" borderId="9" xfId="2" applyNumberFormat="1" applyFont="1" applyFill="1" applyBorder="1" applyAlignment="1">
      <alignment horizontal="center" vertical="center"/>
    </xf>
    <xf numFmtId="0" fontId="9" fillId="0" borderId="0" xfId="1" applyFont="1"/>
    <xf numFmtId="0" fontId="5" fillId="0" borderId="9" xfId="1" applyFont="1" applyBorder="1" applyAlignment="1">
      <alignment horizontal="center"/>
    </xf>
    <xf numFmtId="0" fontId="9" fillId="0" borderId="12" xfId="1" applyFont="1" applyBorder="1" applyAlignment="1">
      <alignment horizontal="left"/>
    </xf>
    <xf numFmtId="4" fontId="7" fillId="0" borderId="12" xfId="2" applyNumberFormat="1" applyFont="1" applyFill="1" applyBorder="1" applyAlignment="1">
      <alignment horizontal="center" vertical="center"/>
    </xf>
    <xf numFmtId="4" fontId="7" fillId="3" borderId="10" xfId="2" applyNumberFormat="1" applyFont="1" applyFill="1" applyBorder="1" applyAlignment="1">
      <alignment horizontal="center" vertical="center"/>
    </xf>
    <xf numFmtId="4" fontId="7" fillId="3" borderId="11" xfId="2" applyNumberFormat="1" applyFont="1" applyFill="1" applyBorder="1" applyAlignment="1">
      <alignment horizontal="center" vertical="center"/>
    </xf>
    <xf numFmtId="4" fontId="7" fillId="3" borderId="12" xfId="2" applyNumberFormat="1" applyFont="1" applyFill="1" applyBorder="1" applyAlignment="1">
      <alignment horizontal="center" vertical="center"/>
    </xf>
    <xf numFmtId="4" fontId="10" fillId="0" borderId="9" xfId="2" applyNumberFormat="1" applyFont="1" applyBorder="1" applyAlignment="1">
      <alignment horizontal="center" vertical="center"/>
    </xf>
    <xf numFmtId="0" fontId="5" fillId="0" borderId="0" xfId="1" applyFont="1"/>
    <xf numFmtId="0" fontId="9" fillId="0" borderId="12" xfId="1" applyFont="1" applyBorder="1" applyAlignment="1">
      <alignment horizontal="left" indent="2"/>
    </xf>
    <xf numFmtId="4" fontId="9" fillId="0" borderId="9" xfId="2" applyNumberFormat="1" applyFont="1" applyFill="1" applyBorder="1" applyAlignment="1">
      <alignment horizontal="center" vertical="center"/>
    </xf>
    <xf numFmtId="4" fontId="11" fillId="0" borderId="9" xfId="2" applyNumberFormat="1" applyFont="1" applyBorder="1" applyAlignment="1">
      <alignment horizontal="center" vertical="center"/>
    </xf>
    <xf numFmtId="0" fontId="1" fillId="0" borderId="9" xfId="1" applyBorder="1" applyAlignment="1">
      <alignment horizontal="center"/>
    </xf>
    <xf numFmtId="4" fontId="9" fillId="3" borderId="9" xfId="2" applyNumberFormat="1" applyFont="1" applyFill="1" applyBorder="1" applyAlignment="1">
      <alignment horizontal="center" vertical="center"/>
    </xf>
    <xf numFmtId="0" fontId="1" fillId="3" borderId="0" xfId="1" applyFill="1"/>
    <xf numFmtId="0" fontId="1" fillId="3" borderId="9" xfId="1" applyFill="1" applyBorder="1"/>
    <xf numFmtId="4" fontId="9" fillId="3" borderId="5" xfId="2" applyNumberFormat="1" applyFont="1" applyFill="1" applyBorder="1" applyAlignment="1">
      <alignment horizontal="center" vertical="center"/>
    </xf>
    <xf numFmtId="4" fontId="9" fillId="0" borderId="5" xfId="2" applyNumberFormat="1" applyFont="1" applyFill="1" applyBorder="1" applyAlignment="1">
      <alignment horizontal="center" vertical="center"/>
    </xf>
    <xf numFmtId="0" fontId="9" fillId="0" borderId="12" xfId="1" applyFont="1" applyBorder="1" applyAlignment="1">
      <alignment horizontal="left" vertical="top" wrapText="1"/>
    </xf>
    <xf numFmtId="0" fontId="7" fillId="0" borderId="9" xfId="1" applyFont="1" applyBorder="1" applyAlignment="1">
      <alignment horizontal="center"/>
    </xf>
    <xf numFmtId="0" fontId="7" fillId="2" borderId="12" xfId="1" applyFont="1" applyFill="1" applyBorder="1" applyAlignment="1">
      <alignment horizontal="left"/>
    </xf>
    <xf numFmtId="4" fontId="10" fillId="2" borderId="9" xfId="2" applyNumberFormat="1" applyFont="1" applyFill="1" applyBorder="1" applyAlignment="1">
      <alignment horizontal="center" vertical="center"/>
    </xf>
    <xf numFmtId="0" fontId="7" fillId="0" borderId="0" xfId="1" applyFont="1"/>
    <xf numFmtId="0" fontId="1" fillId="0" borderId="9" xfId="1" applyBorder="1"/>
    <xf numFmtId="0" fontId="9" fillId="0" borderId="12" xfId="1" applyFont="1" applyBorder="1" applyAlignment="1">
      <alignment horizontal="left" indent="1"/>
    </xf>
    <xf numFmtId="0" fontId="7" fillId="2" borderId="12" xfId="1" applyFont="1" applyFill="1" applyBorder="1"/>
    <xf numFmtId="0" fontId="7" fillId="0" borderId="12" xfId="1" applyFont="1" applyBorder="1"/>
    <xf numFmtId="4" fontId="7" fillId="3" borderId="9" xfId="2" applyNumberFormat="1" applyFont="1" applyFill="1" applyBorder="1" applyAlignment="1">
      <alignment horizontal="center" vertical="center"/>
    </xf>
    <xf numFmtId="0" fontId="7" fillId="3" borderId="0" xfId="1" applyFont="1" applyFill="1"/>
    <xf numFmtId="0" fontId="9" fillId="0" borderId="9" xfId="1" applyFont="1" applyBorder="1"/>
    <xf numFmtId="0" fontId="7" fillId="3" borderId="9" xfId="1" applyFont="1" applyFill="1" applyBorder="1" applyAlignment="1">
      <alignment horizontal="left" vertical="top" wrapText="1"/>
    </xf>
    <xf numFmtId="4" fontId="7" fillId="3" borderId="8" xfId="2" applyNumberFormat="1" applyFont="1" applyFill="1" applyBorder="1" applyAlignment="1">
      <alignment horizontal="center" vertical="center"/>
    </xf>
    <xf numFmtId="4" fontId="7" fillId="3" borderId="5" xfId="2" applyNumberFormat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/>
    </xf>
    <xf numFmtId="0" fontId="7" fillId="3" borderId="9" xfId="1" applyFont="1" applyFill="1" applyBorder="1"/>
    <xf numFmtId="4" fontId="7" fillId="3" borderId="9" xfId="2" applyNumberFormat="1" applyFont="1" applyFill="1" applyBorder="1" applyAlignment="1">
      <alignment vertical="center"/>
    </xf>
    <xf numFmtId="0" fontId="7" fillId="0" borderId="9" xfId="1" applyFont="1" applyBorder="1" applyAlignment="1">
      <alignment horizontal="left"/>
    </xf>
    <xf numFmtId="0" fontId="7" fillId="3" borderId="12" xfId="1" applyFont="1" applyFill="1" applyBorder="1" applyAlignment="1">
      <alignment horizontal="left"/>
    </xf>
    <xf numFmtId="0" fontId="13" fillId="0" borderId="0" xfId="1" applyFont="1" applyAlignment="1">
      <alignment horizontal="center"/>
    </xf>
    <xf numFmtId="0" fontId="14" fillId="4" borderId="9" xfId="1" applyFont="1" applyFill="1" applyBorder="1" applyAlignment="1">
      <alignment horizontal="right"/>
    </xf>
    <xf numFmtId="4" fontId="10" fillId="2" borderId="9" xfId="1" applyNumberFormat="1" applyFont="1" applyFill="1" applyBorder="1" applyAlignment="1">
      <alignment horizontal="center" vertical="center"/>
    </xf>
    <xf numFmtId="0" fontId="10" fillId="2" borderId="9" xfId="1" applyFont="1" applyFill="1" applyBorder="1"/>
    <xf numFmtId="0" fontId="15" fillId="0" borderId="0" xfId="1" applyFont="1"/>
    <xf numFmtId="0" fontId="13" fillId="0" borderId="0" xfId="1" applyFont="1"/>
    <xf numFmtId="0" fontId="10" fillId="0" borderId="0" xfId="1" applyFont="1" applyAlignment="1">
      <alignment horizontal="center"/>
    </xf>
    <xf numFmtId="4" fontId="1" fillId="0" borderId="0" xfId="1" applyNumberFormat="1" applyAlignment="1">
      <alignment horizontal="center" vertical="center"/>
    </xf>
    <xf numFmtId="0" fontId="10" fillId="0" borderId="0" xfId="1" applyFont="1"/>
    <xf numFmtId="0" fontId="1" fillId="0" borderId="0" xfId="1" applyAlignment="1">
      <alignment horizontal="center"/>
    </xf>
    <xf numFmtId="4" fontId="7" fillId="2" borderId="9" xfId="1" applyNumberFormat="1" applyFont="1" applyFill="1" applyBorder="1" applyAlignment="1">
      <alignment horizontal="center" vertical="center"/>
    </xf>
    <xf numFmtId="0" fontId="7" fillId="2" borderId="9" xfId="1" applyFont="1" applyFill="1" applyBorder="1"/>
    <xf numFmtId="0" fontId="5" fillId="5" borderId="0" xfId="1" applyFont="1" applyFill="1"/>
    <xf numFmtId="9" fontId="1" fillId="0" borderId="0" xfId="1" applyNumberFormat="1"/>
    <xf numFmtId="4" fontId="1" fillId="0" borderId="0" xfId="1" applyNumberFormat="1"/>
    <xf numFmtId="4" fontId="1" fillId="0" borderId="7" xfId="1" applyNumberFormat="1" applyBorder="1" applyAlignment="1">
      <alignment horizontal="center" vertical="center"/>
    </xf>
    <xf numFmtId="4" fontId="7" fillId="3" borderId="10" xfId="2" applyNumberFormat="1" applyFont="1" applyFill="1" applyBorder="1" applyAlignment="1">
      <alignment horizontal="center" vertical="center"/>
    </xf>
    <xf numFmtId="4" fontId="7" fillId="3" borderId="11" xfId="2" applyNumberFormat="1" applyFont="1" applyFill="1" applyBorder="1" applyAlignment="1">
      <alignment horizontal="center" vertical="center"/>
    </xf>
    <xf numFmtId="4" fontId="7" fillId="3" borderId="12" xfId="2" applyNumberFormat="1" applyFont="1" applyFill="1" applyBorder="1" applyAlignment="1">
      <alignment horizontal="center" vertical="center"/>
    </xf>
    <xf numFmtId="4" fontId="14" fillId="4" borderId="9" xfId="1" applyNumberFormat="1" applyFont="1" applyFill="1" applyBorder="1" applyAlignment="1">
      <alignment horizontal="center" vertical="center"/>
    </xf>
    <xf numFmtId="4" fontId="7" fillId="2" borderId="10" xfId="2" applyNumberFormat="1" applyFont="1" applyFill="1" applyBorder="1" applyAlignment="1">
      <alignment horizontal="center" vertical="center"/>
    </xf>
    <xf numFmtId="4" fontId="7" fillId="2" borderId="11" xfId="2" applyNumberFormat="1" applyFont="1" applyFill="1" applyBorder="1" applyAlignment="1">
      <alignment horizontal="center" vertical="center"/>
    </xf>
    <xf numFmtId="4" fontId="7" fillId="2" borderId="12" xfId="2" applyNumberFormat="1" applyFont="1" applyFill="1" applyBorder="1" applyAlignment="1">
      <alignment horizontal="center" vertical="center"/>
    </xf>
    <xf numFmtId="4" fontId="7" fillId="0" borderId="10" xfId="2" applyNumberFormat="1" applyFont="1" applyFill="1" applyBorder="1" applyAlignment="1">
      <alignment horizontal="center" vertical="center"/>
    </xf>
    <xf numFmtId="4" fontId="7" fillId="0" borderId="11" xfId="2" applyNumberFormat="1" applyFont="1" applyFill="1" applyBorder="1" applyAlignment="1">
      <alignment horizontal="center" vertical="center"/>
    </xf>
    <xf numFmtId="4" fontId="7" fillId="0" borderId="12" xfId="2" applyNumberFormat="1" applyFont="1" applyFill="1" applyBorder="1" applyAlignment="1">
      <alignment horizontal="center" vertical="center"/>
    </xf>
    <xf numFmtId="4" fontId="7" fillId="0" borderId="10" xfId="3" applyNumberFormat="1" applyFont="1" applyFill="1" applyBorder="1" applyAlignment="1">
      <alignment horizontal="center" vertical="center"/>
    </xf>
    <xf numFmtId="4" fontId="7" fillId="0" borderId="11" xfId="3" applyNumberFormat="1" applyFont="1" applyFill="1" applyBorder="1" applyAlignment="1">
      <alignment horizontal="center" vertical="center"/>
    </xf>
    <xf numFmtId="4" fontId="7" fillId="0" borderId="12" xfId="3" applyNumberFormat="1" applyFont="1" applyFill="1" applyBorder="1" applyAlignment="1">
      <alignment horizontal="center" vertical="center"/>
    </xf>
    <xf numFmtId="164" fontId="7" fillId="2" borderId="10" xfId="2" applyNumberFormat="1" applyFont="1" applyFill="1" applyBorder="1" applyAlignment="1">
      <alignment horizontal="center"/>
    </xf>
    <xf numFmtId="164" fontId="7" fillId="2" borderId="11" xfId="2" applyNumberFormat="1" applyFont="1" applyFill="1" applyBorder="1" applyAlignment="1">
      <alignment horizontal="center"/>
    </xf>
    <xf numFmtId="164" fontId="7" fillId="2" borderId="12" xfId="2" applyNumberFormat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wrapText="1"/>
    </xf>
  </cellXfs>
  <cellStyles count="4">
    <cellStyle name="Millares 2" xfId="2" xr:uid="{B41D7D53-7716-421B-92A2-E1E3F5E88EE7}"/>
    <cellStyle name="Millares 3" xfId="3" xr:uid="{4D29F682-9545-4954-8C4A-B85944B9C6CB}"/>
    <cellStyle name="Normal" xfId="0" builtinId="0"/>
    <cellStyle name="Normal 2 2" xfId="1" xr:uid="{866A5AB0-7CD6-4485-9276-C0E032E70D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20508</xdr:colOff>
      <xdr:row>0</xdr:row>
      <xdr:rowOff>158564</xdr:rowOff>
    </xdr:from>
    <xdr:ext cx="2220690" cy="409126"/>
    <xdr:pic>
      <xdr:nvPicPr>
        <xdr:cNvPr id="2" name="Imagen 1">
          <a:extLst>
            <a:ext uri="{FF2B5EF4-FFF2-40B4-BE49-F238E27FC236}">
              <a16:creationId xmlns:a16="http://schemas.microsoft.com/office/drawing/2014/main" id="{5FFE379B-D8D1-443F-B741-6E4C9F9E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808" y="158564"/>
          <a:ext cx="2220690" cy="409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externalLinkPath" Target="/Users/amarquinez/AppData/Local/Microsoft/Olk/Attachments/ooa-ce45c24b-eed1-455f-8ee7-b051f50123b0/cd490016a13eb0315f6bee058fb94d0422a7b457ed59622383db28f208b4591a/Forumularios%20financieros%2016%20dic%20202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AF0BF-63B0-4743-9E97-BFD5A8BD19EE}">
  <sheetPr>
    <tabColor rgb="FF00B050"/>
    <pageSetUpPr fitToPage="1"/>
  </sheetPr>
  <dimension ref="B2:AC64"/>
  <sheetViews>
    <sheetView tabSelected="1" topLeftCell="H1" workbookViewId="0">
      <selection activeCell="D69" sqref="D69"/>
    </sheetView>
  </sheetViews>
  <sheetFormatPr baseColWidth="10" defaultColWidth="12.77734375" defaultRowHeight="15" outlineLevelRow="1" x14ac:dyDescent="0.25"/>
  <cols>
    <col min="1" max="1" width="12.77734375" style="6"/>
    <col min="2" max="2" width="20.5546875" style="58" customWidth="1"/>
    <col min="3" max="3" width="114.44140625" style="6" customWidth="1"/>
    <col min="4" max="4" width="10.21875" style="6" customWidth="1"/>
    <col min="5" max="5" width="11.33203125" style="6" customWidth="1"/>
    <col min="6" max="6" width="10.77734375" style="6" customWidth="1"/>
    <col min="7" max="7" width="11.88671875" style="6" customWidth="1"/>
    <col min="8" max="8" width="12" style="6" customWidth="1"/>
    <col min="9" max="9" width="12.21875" style="6" customWidth="1"/>
    <col min="10" max="10" width="10.77734375" style="6" customWidth="1"/>
    <col min="11" max="11" width="14.44140625" style="6" customWidth="1"/>
    <col min="12" max="12" width="12.44140625" style="6" customWidth="1"/>
    <col min="13" max="13" width="12.21875" style="6" customWidth="1"/>
    <col min="14" max="15" width="10" style="6" customWidth="1"/>
    <col min="16" max="16" width="9.6640625" style="6" customWidth="1"/>
    <col min="17" max="17" width="11.88671875" style="6" customWidth="1"/>
    <col min="18" max="18" width="12.77734375" style="6" customWidth="1"/>
    <col min="19" max="19" width="10.88671875" style="6" customWidth="1"/>
    <col min="20" max="20" width="12.21875" style="6" customWidth="1"/>
    <col min="21" max="24" width="10.21875" style="6" customWidth="1"/>
    <col min="25" max="25" width="20.5546875" style="11" customWidth="1"/>
    <col min="26" max="26" width="15.33203125" style="6" customWidth="1"/>
    <col min="27" max="27" width="16.109375" style="6" customWidth="1"/>
    <col min="28" max="28" width="17.44140625" style="6" customWidth="1"/>
    <col min="29" max="16384" width="12.77734375" style="6"/>
  </cols>
  <sheetData>
    <row r="2" spans="2:26" s="3" customFormat="1" ht="21" x14ac:dyDescent="0.4">
      <c r="B2" s="1"/>
      <c r="C2" s="85" t="s">
        <v>0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2"/>
    </row>
    <row r="3" spans="2:26" s="3" customFormat="1" ht="27" customHeight="1" x14ac:dyDescent="0.4">
      <c r="B3" s="1"/>
      <c r="C3" s="85" t="s">
        <v>1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4"/>
    </row>
    <row r="4" spans="2:26" s="3" customFormat="1" ht="34.950000000000003" customHeight="1" x14ac:dyDescent="0.4">
      <c r="B4" s="1"/>
      <c r="C4" s="5" t="s">
        <v>2</v>
      </c>
      <c r="D4" s="86" t="s">
        <v>3</v>
      </c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8"/>
      <c r="Z4" s="2"/>
    </row>
    <row r="5" spans="2:26" ht="18" customHeight="1" x14ac:dyDescent="0.25">
      <c r="B5" s="89" t="s">
        <v>4</v>
      </c>
      <c r="C5" s="92" t="s">
        <v>5</v>
      </c>
      <c r="D5" s="95" t="s">
        <v>6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7"/>
      <c r="Y5" s="101" t="s">
        <v>7</v>
      </c>
    </row>
    <row r="6" spans="2:26" ht="18" customHeight="1" x14ac:dyDescent="0.25">
      <c r="B6" s="90"/>
      <c r="C6" s="93"/>
      <c r="D6" s="98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100"/>
      <c r="Y6" s="102"/>
    </row>
    <row r="7" spans="2:26" ht="15.6" x14ac:dyDescent="0.25">
      <c r="B7" s="90"/>
      <c r="C7" s="93"/>
      <c r="D7" s="81" t="s">
        <v>51</v>
      </c>
      <c r="E7" s="81"/>
      <c r="F7" s="81"/>
      <c r="G7" s="81" t="s">
        <v>52</v>
      </c>
      <c r="H7" s="81"/>
      <c r="I7" s="81"/>
      <c r="J7" s="81" t="s">
        <v>53</v>
      </c>
      <c r="K7" s="81"/>
      <c r="L7" s="81"/>
      <c r="M7" s="81" t="s">
        <v>54</v>
      </c>
      <c r="N7" s="81"/>
      <c r="O7" s="81"/>
      <c r="P7" s="81" t="s">
        <v>55</v>
      </c>
      <c r="Q7" s="81"/>
      <c r="R7" s="81"/>
      <c r="S7" s="81" t="s">
        <v>56</v>
      </c>
      <c r="T7" s="81"/>
      <c r="U7" s="81"/>
      <c r="V7" s="82" t="s">
        <v>57</v>
      </c>
      <c r="W7" s="83"/>
      <c r="X7" s="84"/>
      <c r="Y7" s="102"/>
    </row>
    <row r="8" spans="2:26" ht="24" customHeight="1" x14ac:dyDescent="0.25">
      <c r="B8" s="91"/>
      <c r="C8" s="94"/>
      <c r="D8" s="7">
        <v>1</v>
      </c>
      <c r="E8" s="7">
        <v>2</v>
      </c>
      <c r="F8" s="7">
        <v>3</v>
      </c>
      <c r="G8" s="7">
        <v>4</v>
      </c>
      <c r="H8" s="7">
        <v>5</v>
      </c>
      <c r="I8" s="7">
        <v>6</v>
      </c>
      <c r="J8" s="7">
        <v>7</v>
      </c>
      <c r="K8" s="7">
        <v>8</v>
      </c>
      <c r="L8" s="7">
        <v>9</v>
      </c>
      <c r="M8" s="7">
        <v>10</v>
      </c>
      <c r="N8" s="7">
        <v>11</v>
      </c>
      <c r="O8" s="7">
        <v>12</v>
      </c>
      <c r="P8" s="7">
        <v>13</v>
      </c>
      <c r="Q8" s="7">
        <v>14</v>
      </c>
      <c r="R8" s="7">
        <v>15</v>
      </c>
      <c r="S8" s="7">
        <v>16</v>
      </c>
      <c r="T8" s="7">
        <v>17</v>
      </c>
      <c r="U8" s="7">
        <v>18</v>
      </c>
      <c r="V8" s="7">
        <v>19</v>
      </c>
      <c r="W8" s="7">
        <v>20</v>
      </c>
      <c r="X8" s="7">
        <v>21</v>
      </c>
      <c r="Y8" s="102"/>
    </row>
    <row r="9" spans="2:26" s="11" customFormat="1" ht="24" customHeight="1" x14ac:dyDescent="0.3">
      <c r="B9" s="8"/>
      <c r="C9" s="9" t="s">
        <v>8</v>
      </c>
      <c r="D9" s="78">
        <f>+D10+D14</f>
        <v>0</v>
      </c>
      <c r="E9" s="79"/>
      <c r="F9" s="80"/>
      <c r="G9" s="78">
        <f>+G10+G14</f>
        <v>0</v>
      </c>
      <c r="H9" s="79"/>
      <c r="I9" s="80"/>
      <c r="J9" s="78">
        <f>+J10+J14</f>
        <v>0</v>
      </c>
      <c r="K9" s="79"/>
      <c r="L9" s="80"/>
      <c r="M9" s="78">
        <f>+M10+M14</f>
        <v>0</v>
      </c>
      <c r="N9" s="79"/>
      <c r="O9" s="80"/>
      <c r="P9" s="78">
        <f>+P10+P14</f>
        <v>0</v>
      </c>
      <c r="Q9" s="79"/>
      <c r="R9" s="80"/>
      <c r="S9" s="78">
        <f>+S10+S14</f>
        <v>0</v>
      </c>
      <c r="T9" s="79"/>
      <c r="U9" s="80"/>
      <c r="V9" s="78">
        <f>+V10+V14</f>
        <v>0</v>
      </c>
      <c r="W9" s="79"/>
      <c r="X9" s="80"/>
      <c r="Y9" s="10">
        <f>+Y10+Y14</f>
        <v>0</v>
      </c>
    </row>
    <row r="10" spans="2:26" s="19" customFormat="1" ht="13.8" customHeight="1" outlineLevel="1" x14ac:dyDescent="0.25">
      <c r="B10" s="12">
        <v>1</v>
      </c>
      <c r="C10" s="13" t="s">
        <v>9</v>
      </c>
      <c r="D10" s="72">
        <f>SUM(D11:F13)</f>
        <v>0</v>
      </c>
      <c r="E10" s="73"/>
      <c r="F10" s="74"/>
      <c r="G10" s="65">
        <f>SUM(G11:I13)</f>
        <v>0</v>
      </c>
      <c r="H10" s="66"/>
      <c r="I10" s="67"/>
      <c r="J10" s="72">
        <v>0</v>
      </c>
      <c r="K10" s="73"/>
      <c r="L10" s="74"/>
      <c r="M10" s="72">
        <v>0</v>
      </c>
      <c r="N10" s="73"/>
      <c r="O10" s="74"/>
      <c r="P10" s="72">
        <v>0</v>
      </c>
      <c r="Q10" s="73"/>
      <c r="R10" s="74"/>
      <c r="S10" s="72">
        <v>0</v>
      </c>
      <c r="T10" s="73"/>
      <c r="U10" s="74"/>
      <c r="V10" s="14"/>
      <c r="W10" s="14"/>
      <c r="X10" s="14"/>
      <c r="Y10" s="18">
        <f>SUM(Y11:Y13)</f>
        <v>0</v>
      </c>
    </row>
    <row r="11" spans="2:26" outlineLevel="1" x14ac:dyDescent="0.25">
      <c r="B11" s="12">
        <v>1.1000000000000001</v>
      </c>
      <c r="C11" s="20" t="s">
        <v>10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2">
        <f>SUM(D11:U11)</f>
        <v>0</v>
      </c>
    </row>
    <row r="12" spans="2:26" ht="14.4" customHeight="1" outlineLevel="1" x14ac:dyDescent="0.25">
      <c r="B12" s="23"/>
      <c r="C12" s="20" t="s">
        <v>10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>
        <f t="shared" ref="Y12:Y18" si="0">SUM(D12:U12)</f>
        <v>0</v>
      </c>
    </row>
    <row r="13" spans="2:26" ht="16.2" customHeight="1" outlineLevel="1" x14ac:dyDescent="0.25">
      <c r="B13" s="23"/>
      <c r="C13" s="20" t="s">
        <v>10</v>
      </c>
      <c r="D13" s="21"/>
      <c r="E13" s="21"/>
      <c r="F13" s="21"/>
      <c r="G13" s="21"/>
      <c r="H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2">
        <f t="shared" si="0"/>
        <v>0</v>
      </c>
    </row>
    <row r="14" spans="2:26" s="19" customFormat="1" ht="15" customHeight="1" outlineLevel="1" x14ac:dyDescent="0.25">
      <c r="B14" s="12">
        <v>2</v>
      </c>
      <c r="C14" s="13" t="s">
        <v>11</v>
      </c>
      <c r="D14" s="72">
        <f>SUM(D15:F18)</f>
        <v>0</v>
      </c>
      <c r="E14" s="73"/>
      <c r="F14" s="74"/>
      <c r="G14" s="75">
        <f>SUM(G15:I18)</f>
        <v>0</v>
      </c>
      <c r="H14" s="76"/>
      <c r="I14" s="77"/>
      <c r="J14" s="72">
        <f>SUM(J15:L18)</f>
        <v>0</v>
      </c>
      <c r="K14" s="73"/>
      <c r="L14" s="74"/>
      <c r="M14" s="72">
        <f>SUM(M15:O18)</f>
        <v>0</v>
      </c>
      <c r="N14" s="73"/>
      <c r="O14" s="74"/>
      <c r="P14" s="65">
        <f>SUM(P15:R18)</f>
        <v>0</v>
      </c>
      <c r="Q14" s="66"/>
      <c r="R14" s="67"/>
      <c r="S14" s="72">
        <f>SUM(S15:U18)</f>
        <v>0</v>
      </c>
      <c r="T14" s="73"/>
      <c r="U14" s="74"/>
      <c r="V14" s="72">
        <f>SUM(V15:X18)</f>
        <v>0</v>
      </c>
      <c r="W14" s="73"/>
      <c r="X14" s="74"/>
      <c r="Y14" s="18">
        <f>SUM(Y15:Y18)</f>
        <v>0</v>
      </c>
    </row>
    <row r="15" spans="2:26" outlineLevel="1" x14ac:dyDescent="0.25">
      <c r="B15" s="23">
        <v>2.1</v>
      </c>
      <c r="C15" s="20" t="s">
        <v>10</v>
      </c>
      <c r="D15" s="21"/>
      <c r="E15" s="21"/>
      <c r="F15" s="21"/>
      <c r="G15" s="21"/>
      <c r="H15" s="21"/>
      <c r="I15" s="21"/>
      <c r="J15" s="24"/>
      <c r="K15" s="24"/>
      <c r="L15" s="25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2">
        <f t="shared" si="0"/>
        <v>0</v>
      </c>
    </row>
    <row r="16" spans="2:26" outlineLevel="1" x14ac:dyDescent="0.25">
      <c r="B16" s="23"/>
      <c r="C16" s="20" t="s">
        <v>10</v>
      </c>
      <c r="D16" s="21"/>
      <c r="E16" s="21"/>
      <c r="F16" s="21"/>
      <c r="G16" s="21"/>
      <c r="H16" s="21"/>
      <c r="I16" s="21"/>
      <c r="J16" s="24"/>
      <c r="K16" s="24"/>
      <c r="L16" s="24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2">
        <f t="shared" si="0"/>
        <v>0</v>
      </c>
    </row>
    <row r="17" spans="2:25" outlineLevel="1" x14ac:dyDescent="0.25">
      <c r="B17" s="23"/>
      <c r="C17" s="20" t="s">
        <v>10</v>
      </c>
      <c r="D17" s="21"/>
      <c r="E17" s="21"/>
      <c r="F17" s="21"/>
      <c r="G17" s="21"/>
      <c r="H17" s="21"/>
      <c r="I17" s="21"/>
      <c r="J17" s="24"/>
      <c r="K17" s="26"/>
      <c r="L17" s="26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2">
        <f t="shared" si="0"/>
        <v>0</v>
      </c>
    </row>
    <row r="18" spans="2:25" outlineLevel="1" x14ac:dyDescent="0.25">
      <c r="B18" s="23"/>
      <c r="C18" s="20" t="s">
        <v>10</v>
      </c>
      <c r="D18" s="21"/>
      <c r="E18" s="21"/>
      <c r="F18" s="21"/>
      <c r="G18" s="21"/>
      <c r="H18" s="21"/>
      <c r="I18" s="21"/>
      <c r="J18" s="24"/>
      <c r="K18" s="27"/>
      <c r="L18" s="25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2">
        <f t="shared" si="0"/>
        <v>0</v>
      </c>
    </row>
    <row r="19" spans="2:25" outlineLevel="1" x14ac:dyDescent="0.25">
      <c r="B19" s="23"/>
      <c r="C19" s="29" t="s">
        <v>12</v>
      </c>
      <c r="D19" s="21"/>
      <c r="E19" s="21"/>
      <c r="F19" s="21"/>
      <c r="G19" s="21"/>
      <c r="H19" s="21"/>
      <c r="I19" s="21"/>
      <c r="J19" s="24"/>
      <c r="K19" s="24"/>
      <c r="L19" s="26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2"/>
    </row>
    <row r="20" spans="2:25" s="33" customFormat="1" ht="15.6" x14ac:dyDescent="0.3">
      <c r="B20" s="30">
        <v>3</v>
      </c>
      <c r="C20" s="31" t="s">
        <v>13</v>
      </c>
      <c r="D20" s="69">
        <f>SUM(D21:F26)</f>
        <v>0</v>
      </c>
      <c r="E20" s="70"/>
      <c r="F20" s="71"/>
      <c r="G20" s="69">
        <f t="shared" ref="G20" si="1">SUM(G21:I26)</f>
        <v>0</v>
      </c>
      <c r="H20" s="70"/>
      <c r="I20" s="71"/>
      <c r="J20" s="69">
        <f t="shared" ref="J20" si="2">SUM(J21:L26)</f>
        <v>0</v>
      </c>
      <c r="K20" s="70"/>
      <c r="L20" s="71"/>
      <c r="M20" s="69">
        <f t="shared" ref="M20" si="3">SUM(M21:O26)</f>
        <v>0</v>
      </c>
      <c r="N20" s="70"/>
      <c r="O20" s="71"/>
      <c r="P20" s="69">
        <f t="shared" ref="P20" si="4">SUM(P21:R26)</f>
        <v>0</v>
      </c>
      <c r="Q20" s="70"/>
      <c r="R20" s="71"/>
      <c r="S20" s="69">
        <f t="shared" ref="S20" si="5">SUM(S21:U26)</f>
        <v>0</v>
      </c>
      <c r="T20" s="70"/>
      <c r="U20" s="71"/>
      <c r="V20" s="69">
        <f t="shared" ref="V20" si="6">SUM(V21:X26)</f>
        <v>0</v>
      </c>
      <c r="W20" s="70"/>
      <c r="X20" s="71"/>
      <c r="Y20" s="32">
        <f>SUM(Y21:Y26)</f>
        <v>0</v>
      </c>
    </row>
    <row r="21" spans="2:25" outlineLevel="1" x14ac:dyDescent="0.25">
      <c r="B21" s="23"/>
      <c r="C21" s="13" t="s">
        <v>14</v>
      </c>
      <c r="D21" s="21"/>
      <c r="E21" s="24"/>
      <c r="F21" s="24"/>
      <c r="G21" s="34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2">
        <f>SUM(D21:U21)</f>
        <v>0</v>
      </c>
    </row>
    <row r="22" spans="2:25" outlineLevel="1" x14ac:dyDescent="0.25">
      <c r="B22" s="23"/>
      <c r="C22" s="20" t="s">
        <v>10</v>
      </c>
      <c r="D22" s="21"/>
      <c r="E22" s="24"/>
      <c r="F22" s="24"/>
      <c r="G22" s="34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2"/>
    </row>
    <row r="23" spans="2:25" outlineLevel="1" x14ac:dyDescent="0.25">
      <c r="B23" s="23"/>
      <c r="C23" s="13" t="s">
        <v>15</v>
      </c>
      <c r="D23" s="21"/>
      <c r="E23" s="24"/>
      <c r="F23" s="24"/>
      <c r="G23" s="34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2">
        <f t="shared" ref="Y23:Y25" si="7">SUM(D23:U23)</f>
        <v>0</v>
      </c>
    </row>
    <row r="24" spans="2:25" outlineLevel="1" x14ac:dyDescent="0.25">
      <c r="B24" s="23"/>
      <c r="C24" s="20" t="s">
        <v>10</v>
      </c>
      <c r="D24" s="21"/>
      <c r="E24" s="24"/>
      <c r="F24" s="24"/>
      <c r="G24" s="34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2"/>
    </row>
    <row r="25" spans="2:25" outlineLevel="1" x14ac:dyDescent="0.25">
      <c r="B25" s="23"/>
      <c r="C25" s="13" t="s">
        <v>16</v>
      </c>
      <c r="D25" s="21"/>
      <c r="E25" s="24"/>
      <c r="F25" s="24"/>
      <c r="G25" s="34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2">
        <f t="shared" si="7"/>
        <v>0</v>
      </c>
    </row>
    <row r="26" spans="2:25" outlineLevel="1" x14ac:dyDescent="0.25">
      <c r="B26" s="23"/>
      <c r="C26" s="20" t="s">
        <v>10</v>
      </c>
      <c r="D26" s="21"/>
      <c r="E26" s="24"/>
      <c r="F26" s="24"/>
      <c r="G26" s="34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2"/>
    </row>
    <row r="27" spans="2:25" ht="15.6" outlineLevel="1" x14ac:dyDescent="0.25">
      <c r="B27" s="34"/>
      <c r="C27" s="9" t="s">
        <v>17</v>
      </c>
      <c r="D27" s="69">
        <f>SUM(D28:F35)</f>
        <v>0</v>
      </c>
      <c r="E27" s="70"/>
      <c r="F27" s="71"/>
      <c r="G27" s="69">
        <f t="shared" ref="G27" si="8">SUM(G28:I35)</f>
        <v>0</v>
      </c>
      <c r="H27" s="70"/>
      <c r="I27" s="71"/>
      <c r="J27" s="69">
        <f t="shared" ref="J27" si="9">SUM(J28:L35)</f>
        <v>0</v>
      </c>
      <c r="K27" s="70"/>
      <c r="L27" s="71"/>
      <c r="M27" s="69">
        <f t="shared" ref="M27" si="10">SUM(M28:O35)</f>
        <v>0</v>
      </c>
      <c r="N27" s="70"/>
      <c r="O27" s="71"/>
      <c r="P27" s="69">
        <f t="shared" ref="P27" si="11">SUM(P28:R35)</f>
        <v>0</v>
      </c>
      <c r="Q27" s="70"/>
      <c r="R27" s="71"/>
      <c r="S27" s="69">
        <f t="shared" ref="S27" si="12">SUM(S28:U35)</f>
        <v>0</v>
      </c>
      <c r="T27" s="70"/>
      <c r="U27" s="71"/>
      <c r="V27" s="69">
        <f t="shared" ref="V27" si="13">SUM(V28:X35)</f>
        <v>0</v>
      </c>
      <c r="W27" s="70"/>
      <c r="X27" s="71"/>
      <c r="Y27" s="32">
        <f>SUM(Y28:Y35)</f>
        <v>0</v>
      </c>
    </row>
    <row r="28" spans="2:25" outlineLevel="1" x14ac:dyDescent="0.25">
      <c r="B28" s="23">
        <v>4</v>
      </c>
      <c r="C28" s="13" t="s">
        <v>18</v>
      </c>
      <c r="D28" s="21"/>
      <c r="E28" s="24"/>
      <c r="F28" s="24"/>
      <c r="G28" s="34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2">
        <f>SUM(D28:U28)</f>
        <v>0</v>
      </c>
    </row>
    <row r="29" spans="2:25" outlineLevel="1" x14ac:dyDescent="0.25">
      <c r="B29" s="23">
        <v>4.0999999999999996</v>
      </c>
      <c r="C29" s="35" t="s">
        <v>10</v>
      </c>
      <c r="D29" s="21"/>
      <c r="E29" s="24"/>
      <c r="F29" s="24"/>
      <c r="G29" s="34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2"/>
    </row>
    <row r="30" spans="2:25" outlineLevel="1" x14ac:dyDescent="0.25">
      <c r="B30" s="23"/>
      <c r="C30" s="20" t="s">
        <v>19</v>
      </c>
      <c r="D30" s="21"/>
      <c r="E30" s="24"/>
      <c r="F30" s="24"/>
      <c r="G30" s="34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2">
        <f t="shared" ref="Y30" si="14">SUM(D30:U30)</f>
        <v>0</v>
      </c>
    </row>
    <row r="31" spans="2:25" outlineLevel="1" x14ac:dyDescent="0.25">
      <c r="B31" s="23"/>
      <c r="C31" s="20" t="s">
        <v>20</v>
      </c>
      <c r="D31" s="21"/>
      <c r="E31" s="24"/>
      <c r="F31" s="24"/>
      <c r="G31" s="34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2"/>
    </row>
    <row r="32" spans="2:25" outlineLevel="1" x14ac:dyDescent="0.25">
      <c r="B32" s="23"/>
      <c r="C32" s="20" t="s">
        <v>21</v>
      </c>
      <c r="D32" s="21"/>
      <c r="E32" s="24"/>
      <c r="F32" s="24"/>
      <c r="G32" s="34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2">
        <f t="shared" ref="Y32" si="15">SUM(D32:U32)</f>
        <v>0</v>
      </c>
    </row>
    <row r="33" spans="2:25" outlineLevel="1" x14ac:dyDescent="0.25">
      <c r="B33" s="23"/>
      <c r="C33" s="20" t="s">
        <v>22</v>
      </c>
      <c r="D33" s="21"/>
      <c r="E33" s="24"/>
      <c r="F33" s="24"/>
      <c r="G33" s="34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2"/>
    </row>
    <row r="34" spans="2:25" outlineLevel="1" x14ac:dyDescent="0.25">
      <c r="B34" s="23"/>
      <c r="C34" s="20" t="s">
        <v>23</v>
      </c>
      <c r="D34" s="21"/>
      <c r="E34" s="21"/>
      <c r="F34" s="21"/>
      <c r="G34" s="21"/>
      <c r="H34" s="21"/>
      <c r="I34" s="21"/>
      <c r="J34" s="24"/>
      <c r="K34" s="24"/>
      <c r="L34" s="26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2"/>
    </row>
    <row r="35" spans="2:25" outlineLevel="1" x14ac:dyDescent="0.25">
      <c r="B35" s="23"/>
      <c r="C35" s="20" t="s">
        <v>24</v>
      </c>
      <c r="D35" s="21"/>
      <c r="E35" s="24"/>
      <c r="F35" s="24"/>
      <c r="G35" s="34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2"/>
    </row>
    <row r="36" spans="2:25" s="33" customFormat="1" ht="15.6" x14ac:dyDescent="0.3">
      <c r="B36" s="30"/>
      <c r="C36" s="31" t="s">
        <v>25</v>
      </c>
      <c r="D36" s="69">
        <f>SUM(D37:F40)</f>
        <v>0</v>
      </c>
      <c r="E36" s="70"/>
      <c r="F36" s="71"/>
      <c r="G36" s="69">
        <f t="shared" ref="G36" si="16">SUM(G37:I40)</f>
        <v>0</v>
      </c>
      <c r="H36" s="70"/>
      <c r="I36" s="71"/>
      <c r="J36" s="69">
        <f t="shared" ref="J36" si="17">SUM(J37:L40)</f>
        <v>0</v>
      </c>
      <c r="K36" s="70"/>
      <c r="L36" s="71"/>
      <c r="M36" s="69">
        <f t="shared" ref="M36" si="18">SUM(M37:O40)</f>
        <v>0</v>
      </c>
      <c r="N36" s="70"/>
      <c r="O36" s="71"/>
      <c r="P36" s="69">
        <f t="shared" ref="P36" si="19">SUM(P37:R40)</f>
        <v>0</v>
      </c>
      <c r="Q36" s="70"/>
      <c r="R36" s="71"/>
      <c r="S36" s="69">
        <f t="shared" ref="S36" si="20">SUM(S37:U40)</f>
        <v>0</v>
      </c>
      <c r="T36" s="70"/>
      <c r="U36" s="71"/>
      <c r="V36" s="69">
        <f t="shared" ref="V36" si="21">SUM(V37:X40)</f>
        <v>0</v>
      </c>
      <c r="W36" s="70"/>
      <c r="X36" s="71"/>
      <c r="Y36" s="10">
        <f>SUM(Y37:Y40)</f>
        <v>0</v>
      </c>
    </row>
    <row r="37" spans="2:25" ht="15.6" outlineLevel="1" x14ac:dyDescent="0.25">
      <c r="B37" s="23">
        <v>5</v>
      </c>
      <c r="C37" s="13" t="s">
        <v>26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34"/>
      <c r="W37" s="34"/>
      <c r="X37" s="21"/>
      <c r="Y37" s="18">
        <f>SUM(D37:U37)</f>
        <v>0</v>
      </c>
    </row>
    <row r="38" spans="2:25" ht="15.6" outlineLevel="1" x14ac:dyDescent="0.25">
      <c r="B38" s="23">
        <v>5.0999999999999996</v>
      </c>
      <c r="C38" s="35" t="s">
        <v>10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34"/>
      <c r="W38" s="34"/>
      <c r="X38" s="21"/>
      <c r="Y38" s="18"/>
    </row>
    <row r="39" spans="2:25" ht="15.6" outlineLevel="1" x14ac:dyDescent="0.25">
      <c r="B39" s="23"/>
      <c r="C39" s="20" t="s">
        <v>27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34"/>
      <c r="W39" s="34"/>
      <c r="X39" s="21"/>
      <c r="Y39" s="18"/>
    </row>
    <row r="40" spans="2:25" ht="15.6" outlineLevel="1" x14ac:dyDescent="0.25">
      <c r="B40" s="23"/>
      <c r="C40" s="20" t="s">
        <v>28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34"/>
      <c r="W40" s="34"/>
      <c r="X40" s="21"/>
      <c r="Y40" s="18"/>
    </row>
    <row r="41" spans="2:25" s="33" customFormat="1" ht="15.6" x14ac:dyDescent="0.3">
      <c r="B41" s="30"/>
      <c r="C41" s="36" t="s">
        <v>29</v>
      </c>
      <c r="D41" s="69">
        <f>SUM(D43:F46)</f>
        <v>0</v>
      </c>
      <c r="E41" s="70"/>
      <c r="F41" s="71"/>
      <c r="G41" s="69">
        <f>SUM(G43:I46)</f>
        <v>0</v>
      </c>
      <c r="H41" s="70"/>
      <c r="I41" s="71"/>
      <c r="J41" s="69">
        <f>SUM(J43:L46)</f>
        <v>0</v>
      </c>
      <c r="K41" s="70"/>
      <c r="L41" s="71"/>
      <c r="M41" s="69">
        <v>0</v>
      </c>
      <c r="N41" s="70"/>
      <c r="O41" s="71"/>
      <c r="P41" s="69">
        <v>0</v>
      </c>
      <c r="Q41" s="70"/>
      <c r="R41" s="71"/>
      <c r="S41" s="69">
        <f>SUM(S43:U46)</f>
        <v>0</v>
      </c>
      <c r="T41" s="70"/>
      <c r="U41" s="71"/>
      <c r="V41" s="69">
        <f>SUM(V43:X46)</f>
        <v>0</v>
      </c>
      <c r="W41" s="70"/>
      <c r="X41" s="71"/>
      <c r="Y41" s="10">
        <f>SUM(Y43:Y46)</f>
        <v>0</v>
      </c>
    </row>
    <row r="42" spans="2:25" s="39" customFormat="1" ht="15.6" x14ac:dyDescent="0.3">
      <c r="B42" s="23">
        <v>6</v>
      </c>
      <c r="C42" s="37" t="s">
        <v>29</v>
      </c>
      <c r="D42" s="15"/>
      <c r="E42" s="16"/>
      <c r="F42" s="17"/>
      <c r="G42" s="15"/>
      <c r="H42" s="16"/>
      <c r="I42" s="17"/>
      <c r="J42" s="15"/>
      <c r="K42" s="16"/>
      <c r="L42" s="17"/>
      <c r="M42" s="15"/>
      <c r="N42" s="16"/>
      <c r="O42" s="17"/>
      <c r="P42" s="15"/>
      <c r="Q42" s="16"/>
      <c r="R42" s="17"/>
      <c r="S42" s="15"/>
      <c r="T42" s="16"/>
      <c r="U42" s="17"/>
      <c r="V42" s="15"/>
      <c r="W42" s="16"/>
      <c r="X42" s="17"/>
      <c r="Y42" s="38"/>
    </row>
    <row r="43" spans="2:25" ht="15.6" outlineLevel="1" x14ac:dyDescent="0.25">
      <c r="B43" s="23">
        <v>6.1</v>
      </c>
      <c r="C43" s="20" t="s">
        <v>30</v>
      </c>
      <c r="D43" s="21"/>
      <c r="E43" s="21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1"/>
      <c r="W43" s="21"/>
      <c r="X43" s="21"/>
      <c r="Y43" s="18">
        <v>0</v>
      </c>
    </row>
    <row r="44" spans="2:25" ht="15.6" outlineLevel="1" x14ac:dyDescent="0.25">
      <c r="B44" s="23">
        <v>6.2</v>
      </c>
      <c r="C44" s="20" t="s">
        <v>31</v>
      </c>
      <c r="D44" s="40"/>
      <c r="E44" s="21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1"/>
      <c r="W44" s="21"/>
      <c r="X44" s="21"/>
      <c r="Y44" s="18">
        <f>SUM(D44:U44)</f>
        <v>0</v>
      </c>
    </row>
    <row r="45" spans="2:25" ht="15.6" outlineLevel="1" x14ac:dyDescent="0.25">
      <c r="B45" s="23">
        <v>6.3</v>
      </c>
      <c r="C45" s="20" t="s">
        <v>32</v>
      </c>
      <c r="D45" s="21"/>
      <c r="E45" s="21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1"/>
      <c r="W45" s="34"/>
      <c r="X45" s="21"/>
      <c r="Y45" s="18">
        <v>0</v>
      </c>
    </row>
    <row r="46" spans="2:25" ht="15.6" outlineLevel="1" x14ac:dyDescent="0.25">
      <c r="B46" s="23">
        <v>6.4</v>
      </c>
      <c r="C46" s="20" t="s">
        <v>33</v>
      </c>
      <c r="D46" s="21"/>
      <c r="E46" s="21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1"/>
      <c r="W46" s="34"/>
      <c r="X46" s="21"/>
      <c r="Y46" s="18">
        <f>SUM(D46:V46)</f>
        <v>0</v>
      </c>
    </row>
    <row r="47" spans="2:25" s="33" customFormat="1" ht="19.95" customHeight="1" x14ac:dyDescent="0.3">
      <c r="B47" s="30"/>
      <c r="C47" s="31" t="s">
        <v>34</v>
      </c>
      <c r="D47" s="69">
        <f>+D49</f>
        <v>0</v>
      </c>
      <c r="E47" s="70"/>
      <c r="F47" s="71"/>
      <c r="G47" s="69">
        <f t="shared" ref="G47" si="22">+G49</f>
        <v>0</v>
      </c>
      <c r="H47" s="70"/>
      <c r="I47" s="71"/>
      <c r="J47" s="69">
        <f t="shared" ref="J47" si="23">+J49</f>
        <v>0</v>
      </c>
      <c r="K47" s="70"/>
      <c r="L47" s="71"/>
      <c r="M47" s="69">
        <f t="shared" ref="M47" si="24">+M49</f>
        <v>0</v>
      </c>
      <c r="N47" s="70"/>
      <c r="O47" s="71"/>
      <c r="P47" s="69">
        <f t="shared" ref="P47" si="25">+P49</f>
        <v>0</v>
      </c>
      <c r="Q47" s="70"/>
      <c r="R47" s="71"/>
      <c r="S47" s="69">
        <f t="shared" ref="S47" si="26">+S49</f>
        <v>0</v>
      </c>
      <c r="T47" s="70"/>
      <c r="U47" s="71"/>
      <c r="V47" s="69">
        <f t="shared" ref="V47" si="27">+V49</f>
        <v>0</v>
      </c>
      <c r="W47" s="70"/>
      <c r="X47" s="71"/>
      <c r="Y47" s="10">
        <f>SUM(Y49)</f>
        <v>0</v>
      </c>
    </row>
    <row r="48" spans="2:25" s="39" customFormat="1" ht="19.95" customHeight="1" x14ac:dyDescent="0.3">
      <c r="B48" s="23">
        <v>7</v>
      </c>
      <c r="C48" s="41" t="s">
        <v>35</v>
      </c>
      <c r="D48" s="15"/>
      <c r="E48" s="16"/>
      <c r="F48" s="17"/>
      <c r="G48" s="15"/>
      <c r="H48" s="16"/>
      <c r="I48" s="17"/>
      <c r="J48" s="15"/>
      <c r="K48" s="16"/>
      <c r="L48" s="17"/>
      <c r="M48" s="15"/>
      <c r="N48" s="16"/>
      <c r="O48" s="17"/>
      <c r="P48" s="15"/>
      <c r="Q48" s="16"/>
      <c r="R48" s="17"/>
      <c r="S48" s="15"/>
      <c r="T48" s="16"/>
      <c r="U48" s="17"/>
      <c r="V48" s="15"/>
      <c r="W48" s="16"/>
      <c r="X48" s="42"/>
      <c r="Y48" s="43"/>
    </row>
    <row r="49" spans="2:29" s="39" customFormat="1" ht="19.95" customHeight="1" x14ac:dyDescent="0.3">
      <c r="B49" s="23">
        <v>7.1</v>
      </c>
      <c r="C49" s="41" t="s">
        <v>36</v>
      </c>
      <c r="D49" s="65">
        <f>SUM(D50:F59)</f>
        <v>0</v>
      </c>
      <c r="E49" s="66"/>
      <c r="F49" s="67"/>
      <c r="G49" s="65">
        <f t="shared" ref="G49" si="28">SUM(G50:I59)</f>
        <v>0</v>
      </c>
      <c r="H49" s="66"/>
      <c r="I49" s="67"/>
      <c r="J49" s="65">
        <f t="shared" ref="J49" si="29">SUM(J50:L59)</f>
        <v>0</v>
      </c>
      <c r="K49" s="66"/>
      <c r="L49" s="67"/>
      <c r="M49" s="65">
        <f t="shared" ref="M49" si="30">SUM(M50:O59)</f>
        <v>0</v>
      </c>
      <c r="N49" s="66"/>
      <c r="O49" s="67"/>
      <c r="P49" s="65">
        <f t="shared" ref="P49" si="31">SUM(P50:R59)</f>
        <v>0</v>
      </c>
      <c r="Q49" s="66"/>
      <c r="R49" s="67"/>
      <c r="S49" s="65">
        <f t="shared" ref="S49" si="32">SUM(S50:U59)</f>
        <v>0</v>
      </c>
      <c r="T49" s="66"/>
      <c r="U49" s="67"/>
      <c r="V49" s="65">
        <f t="shared" ref="V49" si="33">SUM(V50:X59)</f>
        <v>0</v>
      </c>
      <c r="W49" s="66"/>
      <c r="X49" s="67"/>
      <c r="Y49" s="43"/>
    </row>
    <row r="50" spans="2:29" s="39" customFormat="1" ht="19.95" customHeight="1" x14ac:dyDescent="0.3">
      <c r="B50" s="44"/>
      <c r="C50" s="40" t="s">
        <v>37</v>
      </c>
      <c r="D50" s="45"/>
      <c r="E50" s="45"/>
      <c r="F50" s="45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3"/>
    </row>
    <row r="51" spans="2:29" s="39" customFormat="1" ht="19.95" customHeight="1" x14ac:dyDescent="0.3">
      <c r="B51" s="44"/>
      <c r="C51" s="40" t="s">
        <v>38</v>
      </c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43"/>
    </row>
    <row r="52" spans="2:29" s="39" customFormat="1" ht="19.95" customHeight="1" x14ac:dyDescent="0.3">
      <c r="B52" s="44"/>
      <c r="C52" s="40" t="s">
        <v>39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43"/>
    </row>
    <row r="53" spans="2:29" s="39" customFormat="1" ht="19.95" customHeight="1" x14ac:dyDescent="0.3">
      <c r="B53" s="44"/>
      <c r="C53" s="40" t="s">
        <v>40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43"/>
    </row>
    <row r="54" spans="2:29" s="39" customFormat="1" ht="19.95" customHeight="1" x14ac:dyDescent="0.3">
      <c r="B54" s="23">
        <v>7.2</v>
      </c>
      <c r="C54" s="47" t="s">
        <v>41</v>
      </c>
      <c r="D54" s="15"/>
      <c r="E54" s="16"/>
      <c r="F54" s="17"/>
      <c r="G54" s="15"/>
      <c r="H54" s="16"/>
      <c r="I54" s="17"/>
      <c r="J54" s="15"/>
      <c r="K54" s="16"/>
      <c r="L54" s="17"/>
      <c r="M54" s="15"/>
      <c r="N54" s="16"/>
      <c r="O54" s="17"/>
      <c r="P54" s="15"/>
      <c r="Q54" s="16"/>
      <c r="R54" s="17"/>
      <c r="S54" s="15"/>
      <c r="T54" s="16"/>
      <c r="U54" s="17"/>
      <c r="V54" s="15"/>
      <c r="W54" s="16"/>
      <c r="X54" s="42"/>
      <c r="Y54" s="43"/>
    </row>
    <row r="55" spans="2:29" s="39" customFormat="1" ht="19.95" customHeight="1" x14ac:dyDescent="0.3">
      <c r="B55" s="23"/>
      <c r="C55" s="40" t="s">
        <v>42</v>
      </c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43"/>
    </row>
    <row r="56" spans="2:29" s="39" customFormat="1" ht="19.95" customHeight="1" x14ac:dyDescent="0.3">
      <c r="B56" s="23">
        <v>7.3</v>
      </c>
      <c r="C56" s="47" t="s">
        <v>43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43"/>
    </row>
    <row r="57" spans="2:29" s="39" customFormat="1" ht="19.95" customHeight="1" x14ac:dyDescent="0.3">
      <c r="B57" s="23"/>
      <c r="C57" s="40" t="s">
        <v>44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43"/>
    </row>
    <row r="58" spans="2:29" s="39" customFormat="1" ht="19.95" customHeight="1" x14ac:dyDescent="0.3">
      <c r="B58" s="23"/>
      <c r="C58" s="40" t="s">
        <v>45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43"/>
    </row>
    <row r="59" spans="2:29" s="39" customFormat="1" ht="19.95" customHeight="1" x14ac:dyDescent="0.3">
      <c r="B59" s="44"/>
      <c r="C59" s="40" t="s">
        <v>46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43"/>
    </row>
    <row r="60" spans="2:29" s="39" customFormat="1" ht="19.95" customHeight="1" x14ac:dyDescent="0.3">
      <c r="B60" s="44"/>
      <c r="C60" s="48"/>
      <c r="D60" s="15"/>
      <c r="E60" s="16"/>
      <c r="F60" s="17"/>
      <c r="G60" s="15"/>
      <c r="H60" s="16"/>
      <c r="I60" s="17"/>
      <c r="J60" s="15"/>
      <c r="K60" s="16"/>
      <c r="L60" s="17"/>
      <c r="M60" s="15"/>
      <c r="N60" s="16"/>
      <c r="O60" s="17"/>
      <c r="P60" s="15"/>
      <c r="Q60" s="16"/>
      <c r="R60" s="17"/>
      <c r="S60" s="15"/>
      <c r="T60" s="16"/>
      <c r="U60" s="17"/>
      <c r="V60" s="15"/>
      <c r="W60" s="16"/>
      <c r="X60" s="42"/>
      <c r="Y60" s="43"/>
    </row>
    <row r="61" spans="2:29" s="54" customFormat="1" ht="17.399999999999999" x14ac:dyDescent="0.3">
      <c r="B61" s="49"/>
      <c r="C61" s="50" t="s">
        <v>58</v>
      </c>
      <c r="D61" s="68">
        <f>SUM(D9+D20+D27+D36+D41+D47)</f>
        <v>0</v>
      </c>
      <c r="E61" s="68"/>
      <c r="F61" s="68"/>
      <c r="G61" s="68">
        <f t="shared" ref="G61" si="34">SUM(G9+G20+G27+G36+G41+G47)</f>
        <v>0</v>
      </c>
      <c r="H61" s="68"/>
      <c r="I61" s="68"/>
      <c r="J61" s="68">
        <f t="shared" ref="J61" si="35">SUM(J9+J20+J27+J36+J41+J47)</f>
        <v>0</v>
      </c>
      <c r="K61" s="68"/>
      <c r="L61" s="68"/>
      <c r="M61" s="68">
        <f t="shared" ref="M61" si="36">SUM(M9+M20+M27+M36+M41+M47)</f>
        <v>0</v>
      </c>
      <c r="N61" s="68"/>
      <c r="O61" s="68"/>
      <c r="P61" s="68">
        <f t="shared" ref="P61" si="37">SUM(P9+P20+P27+P36+P41+P47)</f>
        <v>0</v>
      </c>
      <c r="Q61" s="68"/>
      <c r="R61" s="68"/>
      <c r="S61" s="68">
        <f t="shared" ref="S61" si="38">SUM(S9+S20+S27+S36+S41+S47)</f>
        <v>0</v>
      </c>
      <c r="T61" s="68"/>
      <c r="U61" s="68"/>
      <c r="V61" s="68">
        <f t="shared" ref="V61" si="39">SUM(V9+V20+V27+V36+V41+V47)</f>
        <v>0</v>
      </c>
      <c r="W61" s="68"/>
      <c r="X61" s="68"/>
      <c r="Y61" s="51">
        <f>+Y47+Y41+Y36+Y9+Y20</f>
        <v>0</v>
      </c>
      <c r="Z61" s="52" t="s">
        <v>47</v>
      </c>
      <c r="AA61" s="52"/>
      <c r="AB61" s="53"/>
      <c r="AC61" s="53"/>
    </row>
    <row r="62" spans="2:29" s="57" customFormat="1" ht="15.6" x14ac:dyDescent="0.3">
      <c r="B62" s="55"/>
      <c r="C62" s="6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56"/>
      <c r="W62" s="56"/>
      <c r="X62" s="56"/>
      <c r="Y62" s="51">
        <v>0</v>
      </c>
      <c r="Z62" s="52" t="s">
        <v>48</v>
      </c>
      <c r="AA62" s="52"/>
    </row>
    <row r="63" spans="2:29" ht="15.6" x14ac:dyDescent="0.3"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9">
        <f>+Y61+Y62</f>
        <v>0</v>
      </c>
      <c r="Z63" s="60" t="s">
        <v>49</v>
      </c>
      <c r="AA63" s="60"/>
    </row>
    <row r="64" spans="2:29" x14ac:dyDescent="0.25">
      <c r="C64" s="61" t="s">
        <v>50</v>
      </c>
      <c r="E64" s="62"/>
      <c r="W64" s="63"/>
    </row>
  </sheetData>
  <dataConsolidate>
    <dataRefs count="1">
      <dataRef ref="C13:E15" sheet="3- Cronograma Trabajo" r:id="rId1"/>
    </dataRefs>
  </dataConsolidate>
  <mergeCells count="89">
    <mergeCell ref="C2:Y2"/>
    <mergeCell ref="C3:Y3"/>
    <mergeCell ref="D4:Y4"/>
    <mergeCell ref="B5:B8"/>
    <mergeCell ref="C5:C8"/>
    <mergeCell ref="D5:X6"/>
    <mergeCell ref="Y5:Y8"/>
    <mergeCell ref="D7:F7"/>
    <mergeCell ref="G7:I7"/>
    <mergeCell ref="J7:L7"/>
    <mergeCell ref="M7:O7"/>
    <mergeCell ref="P7:R7"/>
    <mergeCell ref="S7:U7"/>
    <mergeCell ref="V7:X7"/>
    <mergeCell ref="D9:F9"/>
    <mergeCell ref="G9:I9"/>
    <mergeCell ref="J9:L9"/>
    <mergeCell ref="M9:O9"/>
    <mergeCell ref="P9:R9"/>
    <mergeCell ref="S9:U9"/>
    <mergeCell ref="V9:X9"/>
    <mergeCell ref="D10:F10"/>
    <mergeCell ref="G10:I10"/>
    <mergeCell ref="J10:L10"/>
    <mergeCell ref="M10:O10"/>
    <mergeCell ref="P10:R10"/>
    <mergeCell ref="S10:U10"/>
    <mergeCell ref="V14:X14"/>
    <mergeCell ref="D20:F20"/>
    <mergeCell ref="G20:I20"/>
    <mergeCell ref="J20:L20"/>
    <mergeCell ref="M20:O20"/>
    <mergeCell ref="P20:R20"/>
    <mergeCell ref="S20:U20"/>
    <mergeCell ref="V20:X20"/>
    <mergeCell ref="D14:F14"/>
    <mergeCell ref="G14:I14"/>
    <mergeCell ref="J14:L14"/>
    <mergeCell ref="M14:O14"/>
    <mergeCell ref="P14:R14"/>
    <mergeCell ref="S14:U14"/>
    <mergeCell ref="V27:X27"/>
    <mergeCell ref="D36:F36"/>
    <mergeCell ref="G36:I36"/>
    <mergeCell ref="J36:L36"/>
    <mergeCell ref="M36:O36"/>
    <mergeCell ref="P36:R36"/>
    <mergeCell ref="S36:U36"/>
    <mergeCell ref="V36:X36"/>
    <mergeCell ref="D27:F27"/>
    <mergeCell ref="G27:I27"/>
    <mergeCell ref="J27:L27"/>
    <mergeCell ref="M27:O27"/>
    <mergeCell ref="P27:R27"/>
    <mergeCell ref="S27:U27"/>
    <mergeCell ref="V41:X41"/>
    <mergeCell ref="D47:F47"/>
    <mergeCell ref="G47:I47"/>
    <mergeCell ref="J47:L47"/>
    <mergeCell ref="M47:O47"/>
    <mergeCell ref="P47:R47"/>
    <mergeCell ref="S47:U47"/>
    <mergeCell ref="V47:X47"/>
    <mergeCell ref="D41:F41"/>
    <mergeCell ref="G41:I41"/>
    <mergeCell ref="J41:L41"/>
    <mergeCell ref="M41:O41"/>
    <mergeCell ref="P41:R41"/>
    <mergeCell ref="S41:U41"/>
    <mergeCell ref="S62:U62"/>
    <mergeCell ref="V49:X49"/>
    <mergeCell ref="D61:F61"/>
    <mergeCell ref="G61:I61"/>
    <mergeCell ref="J61:L61"/>
    <mergeCell ref="M61:O61"/>
    <mergeCell ref="P61:R61"/>
    <mergeCell ref="S61:U61"/>
    <mergeCell ref="V61:X61"/>
    <mergeCell ref="D49:F49"/>
    <mergeCell ref="G49:I49"/>
    <mergeCell ref="J49:L49"/>
    <mergeCell ref="M49:O49"/>
    <mergeCell ref="P49:R49"/>
    <mergeCell ref="S49:U49"/>
    <mergeCell ref="D62:F62"/>
    <mergeCell ref="G62:I62"/>
    <mergeCell ref="J62:L62"/>
    <mergeCell ref="M62:O62"/>
    <mergeCell ref="P62:R62"/>
  </mergeCells>
  <printOptions horizontalCentered="1" verticalCentered="1"/>
  <pageMargins left="0.19685039370078741" right="0.19685039370078741" top="0.39370078740157483" bottom="0.39370078740157483" header="0.19685039370078741" footer="0"/>
  <pageSetup scale="60" orientation="landscape"/>
  <headerFooter alignWithMargins="0">
    <oddHeader>&amp;R&amp;"Arial,Negrita"&amp;8FORMULARIO 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E.3 Cronograma de Trabajo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Amarilis Rodriguez</dc:creator>
  <cp:lastModifiedBy>Amarilis Rodriguez</cp:lastModifiedBy>
  <dcterms:created xsi:type="dcterms:W3CDTF">2026-07-09T17:36:22Z</dcterms:created>
  <dcterms:modified xsi:type="dcterms:W3CDTF">2026-07-17T19:55:38Z</dcterms:modified>
</cp:coreProperties>
</file>